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195" activeTab="2"/>
  </bookViews>
  <sheets>
    <sheet name="Reporte de Formatos" sheetId="1" r:id="rId1"/>
    <sheet name="hidden1" sheetId="2" r:id="rId2"/>
    <sheet name="Tabla 10717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<sst xmlns="http://schemas.openxmlformats.org/spreadsheetml/2006/main" count="95" uniqueCount="74">
  <si>
    <t>por objeto del gasto</t>
  </si>
  <si>
    <t>administrativa</t>
  </si>
  <si>
    <t>económica</t>
  </si>
  <si>
    <t>funcional</t>
  </si>
  <si>
    <t>27906</t>
  </si>
  <si>
    <t>TITULO</t>
  </si>
  <si>
    <t>NOMBRE CORTO</t>
  </si>
  <si>
    <t>DESCRIPCION</t>
  </si>
  <si>
    <t>Información financiera de (informes trimestrales de gasto)</t>
  </si>
  <si>
    <t>LTAIPEZ39FXXIB</t>
  </si>
  <si>
    <t>1</t>
  </si>
  <si>
    <t>9</t>
  </si>
  <si>
    <t>10</t>
  </si>
  <si>
    <t>7</t>
  </si>
  <si>
    <t>4</t>
  </si>
  <si>
    <t>12</t>
  </si>
  <si>
    <t>13</t>
  </si>
  <si>
    <t>14</t>
  </si>
  <si>
    <t>107168</t>
  </si>
  <si>
    <t>107167</t>
  </si>
  <si>
    <t>107171</t>
  </si>
  <si>
    <t>107172</t>
  </si>
  <si>
    <t>107170</t>
  </si>
  <si>
    <t>107169</t>
  </si>
  <si>
    <t>107166</t>
  </si>
  <si>
    <t>107173</t>
  </si>
  <si>
    <t>107174</t>
  </si>
  <si>
    <t>107175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</si>
  <si>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</si>
  <si>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</si>
  <si>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</si>
  <si>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</si>
  <si>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</si>
  <si>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107172'</t>
  </si>
  <si>
    <t>6</t>
  </si>
  <si>
    <t>2</t>
  </si>
  <si>
    <t>10611</t>
  </si>
  <si>
    <t>10612</t>
  </si>
  <si>
    <t>10613</t>
  </si>
  <si>
    <t>10614</t>
  </si>
  <si>
    <t>10615</t>
  </si>
  <si>
    <t>10616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</si>
  <si>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</si>
  <si>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</si>
  <si>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</si>
  <si>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</si>
  <si>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</si>
  <si>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</si>
  <si>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</si>
  <si>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</si>
  <si>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</si>
  <si>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</si>
  <si>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</si>
  <si>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</si>
  <si>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</si>
  <si>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</si>
  <si>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2 do Trimestre 2015</t>
  </si>
  <si>
    <t>1 er Trimestre 2015</t>
  </si>
  <si>
    <t>3 er Trimestre 2015</t>
  </si>
  <si>
    <t>4 to Trimestre 2015</t>
  </si>
  <si>
    <t>1 er Trimestre 2016</t>
  </si>
  <si>
    <t>2 do Trimestre 2016</t>
  </si>
  <si>
    <t>3 er Trimestre 2016</t>
  </si>
  <si>
    <t>4 to Trimestre 2016</t>
  </si>
  <si>
    <t>1 er Trimestre 2017</t>
  </si>
  <si>
    <t>SERVICIOS PERSONALES</t>
  </si>
  <si>
    <t>MATERIALES Y SUMINISTRO</t>
  </si>
  <si>
    <t>SERVICIOS GENERALES</t>
  </si>
  <si>
    <t>TRANSFERENCIAS, ASIGNACIONES, SUBSIDIOS Y OTROS SERVICIOS</t>
  </si>
  <si>
    <t>BIENES MUEBLES, INMUEBLES E INTANGIBLES</t>
  </si>
  <si>
    <t>INVERSIÓN PÚBLICA</t>
  </si>
  <si>
    <t>Presupuesto 2015</t>
  </si>
  <si>
    <t>Presupuesto 2016</t>
  </si>
  <si>
    <t>Presupuesto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</si>
</sst>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70" fontId="20" fillId="0" borderId="0" xfId="49" applyFont="1" applyAlignment="1" applyProtection="1">
      <alignment/>
      <protection/>
    </xf>
    <xf numFmtId="170" fontId="0" fillId="0" borderId="0" xfId="49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E2">
      <selection activeCell="E20" sqref="E20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2015</v>
      </c>
      <c r="B8" t="s">
        <v>57</v>
      </c>
      <c r="D8" t="s">
        <v>33</v>
      </c>
      <c r="F8" s="4">
        <v>42369</v>
      </c>
      <c r="G8" t="s">
        <v>55</v>
      </c>
      <c r="H8">
        <v>2015</v>
      </c>
      <c r="I8" s="4">
        <v>42858</v>
      </c>
    </row>
    <row r="9" spans="2:9" ht="12.75">
      <c r="B9" t="s">
        <v>56</v>
      </c>
      <c r="F9" s="4">
        <v>42735</v>
      </c>
      <c r="G9" t="s">
        <v>55</v>
      </c>
      <c r="H9">
        <v>2016</v>
      </c>
      <c r="I9" s="4">
        <v>42858</v>
      </c>
    </row>
    <row r="10" spans="2:9" ht="12.75">
      <c r="B10" t="s">
        <v>58</v>
      </c>
      <c r="F10" s="4">
        <v>42825</v>
      </c>
      <c r="G10" t="s">
        <v>55</v>
      </c>
      <c r="H10">
        <v>2017</v>
      </c>
      <c r="I10" s="4">
        <v>42858</v>
      </c>
    </row>
    <row r="11" ht="12.75">
      <c r="B11" t="s">
        <v>59</v>
      </c>
    </row>
    <row r="12" spans="1:2" ht="12.75">
      <c r="A12">
        <v>2016</v>
      </c>
      <c r="B12" t="s">
        <v>60</v>
      </c>
    </row>
    <row r="13" ht="12.75">
      <c r="B13" t="s">
        <v>61</v>
      </c>
    </row>
    <row r="14" ht="12.75">
      <c r="B14" t="s">
        <v>62</v>
      </c>
    </row>
    <row r="15" ht="12.75">
      <c r="B15" t="s">
        <v>63</v>
      </c>
    </row>
    <row r="16" spans="1:2" ht="12.75">
      <c r="A16">
        <v>2017</v>
      </c>
      <c r="B16" t="s">
        <v>64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D24" sqref="D24"/>
    </sheetView>
  </sheetViews>
  <sheetFormatPr defaultColWidth="9.140625" defaultRowHeight="12.75"/>
  <cols>
    <col min="1" max="1" width="3.00390625" style="0" customWidth="1"/>
    <col min="2" max="2" width="34.00390625" style="0" customWidth="1"/>
    <col min="3" max="3" width="35.57421875" style="0" customWidth="1"/>
    <col min="4" max="4" width="40.421875" style="0" customWidth="1"/>
    <col min="5" max="5" width="20.140625" style="0" customWidth="1"/>
    <col min="6" max="6" width="49.00390625" style="0" customWidth="1"/>
    <col min="7" max="7" width="17.0039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2:6" ht="12.75">
      <c r="B4">
        <v>0</v>
      </c>
      <c r="C4" s="9">
        <v>52375590.31</v>
      </c>
      <c r="D4">
        <v>0</v>
      </c>
      <c r="E4">
        <v>1000</v>
      </c>
      <c r="F4" s="7" t="s">
        <v>65</v>
      </c>
    </row>
    <row r="5" spans="2:6" ht="12.75">
      <c r="B5" s="11">
        <v>1494926</v>
      </c>
      <c r="C5" s="9">
        <v>26421036.41</v>
      </c>
      <c r="D5">
        <v>0</v>
      </c>
      <c r="E5">
        <v>2000</v>
      </c>
      <c r="F5" t="s">
        <v>66</v>
      </c>
    </row>
    <row r="6" spans="2:6" ht="12.75">
      <c r="B6" s="11">
        <v>89082.74</v>
      </c>
      <c r="C6" s="9">
        <v>27901268</v>
      </c>
      <c r="D6">
        <v>0</v>
      </c>
      <c r="E6">
        <v>3000</v>
      </c>
      <c r="F6" s="7" t="s">
        <v>67</v>
      </c>
    </row>
    <row r="7" spans="2:6" ht="12.75">
      <c r="B7" s="11">
        <v>0</v>
      </c>
      <c r="C7" s="9">
        <v>2430038</v>
      </c>
      <c r="D7">
        <v>0</v>
      </c>
      <c r="E7">
        <v>4000</v>
      </c>
      <c r="F7" s="7" t="s">
        <v>68</v>
      </c>
    </row>
    <row r="8" spans="2:6" ht="12.75">
      <c r="B8" s="11">
        <v>0</v>
      </c>
      <c r="C8" s="9">
        <v>238000</v>
      </c>
      <c r="D8">
        <v>0</v>
      </c>
      <c r="E8">
        <v>5000</v>
      </c>
      <c r="F8" s="7" t="s">
        <v>69</v>
      </c>
    </row>
    <row r="9" spans="2:6" ht="12.75">
      <c r="B9" s="11"/>
      <c r="C9" s="9">
        <v>25656297.09</v>
      </c>
      <c r="D9">
        <v>0</v>
      </c>
      <c r="E9">
        <v>6000</v>
      </c>
      <c r="F9" s="7" t="s">
        <v>70</v>
      </c>
    </row>
    <row r="10" spans="2:6" ht="12.75">
      <c r="B10" s="10">
        <f>SUM(B5:B9)</f>
        <v>1584008.74</v>
      </c>
      <c r="C10" s="10">
        <f>SUM(C4:C9)</f>
        <v>135022229.81</v>
      </c>
      <c r="F10" s="8" t="s">
        <v>71</v>
      </c>
    </row>
    <row r="11" spans="2:6" ht="12.75">
      <c r="B11">
        <v>0</v>
      </c>
      <c r="C11" s="11">
        <v>56022557.98</v>
      </c>
      <c r="D11">
        <v>0</v>
      </c>
      <c r="E11">
        <v>1000</v>
      </c>
      <c r="F11" s="7" t="s">
        <v>65</v>
      </c>
    </row>
    <row r="12" spans="2:6" ht="12.75">
      <c r="B12" s="11">
        <v>1292451.58</v>
      </c>
      <c r="C12" s="11">
        <v>21432529.69</v>
      </c>
      <c r="D12">
        <v>0</v>
      </c>
      <c r="E12">
        <v>2000</v>
      </c>
      <c r="F12" t="s">
        <v>66</v>
      </c>
    </row>
    <row r="13" spans="2:6" ht="12.75">
      <c r="B13" s="11">
        <v>136771.97</v>
      </c>
      <c r="C13" s="11">
        <v>32004239</v>
      </c>
      <c r="D13">
        <v>0</v>
      </c>
      <c r="E13">
        <v>3000</v>
      </c>
      <c r="F13" s="7" t="s">
        <v>67</v>
      </c>
    </row>
    <row r="14" spans="2:6" ht="12.75">
      <c r="B14" s="11">
        <v>0</v>
      </c>
      <c r="C14" s="11">
        <v>2430035</v>
      </c>
      <c r="D14">
        <v>0</v>
      </c>
      <c r="E14">
        <v>4000</v>
      </c>
      <c r="F14" s="7" t="s">
        <v>68</v>
      </c>
    </row>
    <row r="15" spans="2:6" ht="12.75">
      <c r="B15" s="11">
        <v>0</v>
      </c>
      <c r="C15" s="11">
        <v>97225.91</v>
      </c>
      <c r="D15">
        <v>0</v>
      </c>
      <c r="E15">
        <v>5000</v>
      </c>
      <c r="F15" s="7" t="s">
        <v>69</v>
      </c>
    </row>
    <row r="16" spans="2:6" ht="12.75">
      <c r="B16" s="11">
        <v>0</v>
      </c>
      <c r="C16" s="11">
        <v>27546510</v>
      </c>
      <c r="D16">
        <v>0</v>
      </c>
      <c r="E16">
        <v>6000</v>
      </c>
      <c r="F16" s="7" t="s">
        <v>70</v>
      </c>
    </row>
    <row r="17" spans="2:6" ht="12.75">
      <c r="B17" s="10">
        <f>SUM(B11:B16)</f>
        <v>1429223.55</v>
      </c>
      <c r="C17" s="10">
        <f>SUM(C11:C16)</f>
        <v>139533097.57999998</v>
      </c>
      <c r="F17" s="8" t="s">
        <v>72</v>
      </c>
    </row>
    <row r="18" spans="3:6" ht="12.75">
      <c r="C18" s="11">
        <v>59676338.55</v>
      </c>
      <c r="D18">
        <v>0</v>
      </c>
      <c r="E18">
        <v>1000</v>
      </c>
      <c r="F18" s="7" t="s">
        <v>65</v>
      </c>
    </row>
    <row r="19" spans="3:6" ht="12.75">
      <c r="C19" s="11">
        <v>14059045.18</v>
      </c>
      <c r="D19">
        <v>0</v>
      </c>
      <c r="E19">
        <v>2000</v>
      </c>
      <c r="F19" t="s">
        <v>66</v>
      </c>
    </row>
    <row r="20" spans="3:6" ht="12.75">
      <c r="C20" s="11">
        <v>28988255.36</v>
      </c>
      <c r="D20">
        <v>0</v>
      </c>
      <c r="E20">
        <v>3000</v>
      </c>
      <c r="F20" s="7" t="s">
        <v>67</v>
      </c>
    </row>
    <row r="21" spans="3:6" ht="12.75">
      <c r="C21" s="11">
        <v>1680025</v>
      </c>
      <c r="D21">
        <v>0</v>
      </c>
      <c r="E21">
        <v>4000</v>
      </c>
      <c r="F21" s="7" t="s">
        <v>68</v>
      </c>
    </row>
    <row r="22" spans="3:6" ht="12.75">
      <c r="C22" s="11">
        <v>255255.91</v>
      </c>
      <c r="D22">
        <v>0</v>
      </c>
      <c r="E22">
        <v>5000</v>
      </c>
      <c r="F22" s="7" t="s">
        <v>69</v>
      </c>
    </row>
    <row r="23" spans="3:6" ht="12.75">
      <c r="C23" s="11">
        <v>25278338.72</v>
      </c>
      <c r="D23">
        <v>0</v>
      </c>
      <c r="E23">
        <v>6000</v>
      </c>
      <c r="F23" s="7" t="s">
        <v>70</v>
      </c>
    </row>
    <row r="24" spans="3:6" ht="12.75">
      <c r="C24" s="10">
        <f>SUM(C18:C23)</f>
        <v>129937258.71999998</v>
      </c>
      <c r="F24" s="8" t="s">
        <v>73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TESORERIA</cp:lastModifiedBy>
  <dcterms:modified xsi:type="dcterms:W3CDTF">2017-05-04T14:16:59Z</dcterms:modified>
  <cp:category/>
  <cp:version/>
  <cp:contentType/>
  <cp:contentStatus/>
</cp:coreProperties>
</file>